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24" i="1"/>
  <c r="C24" s="1"/>
  <c r="G18"/>
  <c r="C18" s="1"/>
  <c r="G19"/>
  <c r="G20"/>
  <c r="G21"/>
  <c r="G22"/>
  <c r="G23"/>
  <c r="G17"/>
  <c r="C17" s="1"/>
  <c r="D18"/>
  <c r="D19"/>
  <c r="D20"/>
  <c r="D21"/>
  <c r="D22"/>
  <c r="D23"/>
  <c r="D24"/>
  <c r="D17"/>
  <c r="F25"/>
  <c r="E25"/>
  <c r="C19"/>
  <c r="C20"/>
  <c r="C21"/>
  <c r="C22"/>
  <c r="C23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<sst xmlns="http://schemas.openxmlformats.org/spreadsheetml/2006/main" count="24" uniqueCount="24">
  <si>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</si>
  <si>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</si>
  <si>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</si>
  <si>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</si>
  <si>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</si>
  <si>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</si>
  <si>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</si>
  <si>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</si>
  <si>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</si>
  <si>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</si>
  <si>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</si>
  <si>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</si>
  <si>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</si>
  <si>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</si>
  <si>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</si>
  <si>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</si>
  <si>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</si>
  <si>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</si>
  <si>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</si>
  <si>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</si>
  <si>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</si>
  <si>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</si>
  <si>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FEBBRAIO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</si>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</sst>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4" sqref="B14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4.5697477446719041</v>
      </c>
      <c r="D17" s="4">
        <f>F17/E17*100</f>
        <v>95.430252255328099</v>
      </c>
      <c r="E17" s="3">
        <v>761.53</v>
      </c>
      <c r="F17" s="3">
        <v>726.73</v>
      </c>
      <c r="G17" s="3">
        <f>E17-F17</f>
        <v>34.799999999999955</v>
      </c>
    </row>
    <row r="18" spans="2:7">
      <c r="B18" s="2" t="s">
        <v>8</v>
      </c>
      <c r="C18" s="4">
        <f t="shared" ref="C18:C24" si="0">G18/E18*100</f>
        <v>16.593333333333337</v>
      </c>
      <c r="D18" s="4">
        <f t="shared" ref="D18:D24" si="1">F18/E18*100</f>
        <v>83.406666666666666</v>
      </c>
      <c r="E18" s="3">
        <v>450</v>
      </c>
      <c r="F18" s="3">
        <v>375.33</v>
      </c>
      <c r="G18" s="3">
        <f t="shared" ref="G18:G24" si="2">E18-F18</f>
        <v>74.670000000000016</v>
      </c>
    </row>
    <row r="19" spans="2:7">
      <c r="B19" s="2" t="s">
        <v>9</v>
      </c>
      <c r="C19" s="4">
        <f t="shared" si="0"/>
        <v>38</v>
      </c>
      <c r="D19" s="4">
        <f t="shared" si="1"/>
        <v>62</v>
      </c>
      <c r="E19" s="3">
        <v>150</v>
      </c>
      <c r="F19" s="3">
        <v>93</v>
      </c>
      <c r="G19" s="3">
        <f t="shared" si="2"/>
        <v>57</v>
      </c>
    </row>
    <row r="20" spans="2:7">
      <c r="B20" s="2" t="s">
        <v>10</v>
      </c>
      <c r="C20" s="4">
        <f t="shared" si="0"/>
        <v>16.194805194805195</v>
      </c>
      <c r="D20" s="4">
        <f t="shared" si="1"/>
        <v>83.805194805194802</v>
      </c>
      <c r="E20" s="3">
        <v>1001</v>
      </c>
      <c r="F20" s="3">
        <v>838.89</v>
      </c>
      <c r="G20" s="3">
        <f t="shared" si="2"/>
        <v>162.11000000000001</v>
      </c>
    </row>
    <row r="21" spans="2:7">
      <c r="B21" s="2" t="s">
        <v>11</v>
      </c>
      <c r="C21" s="4">
        <f t="shared" si="0"/>
        <v>29.02586206896552</v>
      </c>
      <c r="D21" s="4">
        <f t="shared" si="1"/>
        <v>70.974137931034477</v>
      </c>
      <c r="E21" s="3">
        <v>580</v>
      </c>
      <c r="F21" s="3">
        <v>411.65</v>
      </c>
      <c r="G21" s="3">
        <f t="shared" si="2"/>
        <v>168.35000000000002</v>
      </c>
    </row>
    <row r="22" spans="2:7">
      <c r="B22" s="2" t="s">
        <v>12</v>
      </c>
      <c r="C22" s="4">
        <f t="shared" si="0"/>
        <v>25.627773212818404</v>
      </c>
      <c r="D22" s="4">
        <f t="shared" si="1"/>
        <v>74.372226787181589</v>
      </c>
      <c r="E22" s="3">
        <v>1217</v>
      </c>
      <c r="F22" s="3">
        <v>905.11</v>
      </c>
      <c r="G22" s="3">
        <f t="shared" si="2"/>
        <v>311.89</v>
      </c>
    </row>
    <row r="23" spans="2:7">
      <c r="B23" s="2" t="s">
        <v>13</v>
      </c>
      <c r="C23" s="4">
        <f t="shared" si="0"/>
        <v>29.534416826003817</v>
      </c>
      <c r="D23" s="4">
        <f t="shared" si="1"/>
        <v>70.46558317399618</v>
      </c>
      <c r="E23" s="3">
        <v>1046</v>
      </c>
      <c r="F23" s="3">
        <v>737.07</v>
      </c>
      <c r="G23" s="3">
        <f t="shared" si="2"/>
        <v>308.92999999999995</v>
      </c>
    </row>
    <row r="24" spans="2:7">
      <c r="B24" s="2" t="s">
        <v>14</v>
      </c>
      <c r="C24" s="4">
        <f t="shared" si="0"/>
        <v>0</v>
      </c>
      <c r="D24" s="4">
        <f t="shared" si="1"/>
        <v>100</v>
      </c>
      <c r="E24" s="3">
        <v>168</v>
      </c>
      <c r="F24" s="3">
        <v>168</v>
      </c>
      <c r="G24" s="3">
        <f t="shared" si="2"/>
        <v>0</v>
      </c>
    </row>
    <row r="25" spans="2:7">
      <c r="E25" s="3">
        <f>SUM(E17:E24)</f>
        <v>5373.53</v>
      </c>
      <c r="F25" s="3">
        <f t="shared" ref="F25:G25" si="3">SUM(F17:F24)</f>
        <v>4255.7800000000007</v>
      </c>
      <c r="G25" s="3">
        <f t="shared" si="3"/>
        <v>1117.75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2017-08-14T09:38:48Z</dcterms:modified>
</cp:coreProperties>
</file>